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600" windowHeight="751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<sst xmlns="http://schemas.openxmlformats.org/spreadsheetml/2006/main" count="30">
  <si>
    <t>附件2</t>
  </si>
  <si>
    <t>吉首大学2019年教学成果奖评奖推荐指标</t>
  </si>
  <si>
    <t>序号</t>
  </si>
  <si>
    <t>单位</t>
  </si>
  <si>
    <t>人数</t>
  </si>
  <si>
    <t>申报指标</t>
  </si>
  <si>
    <t>奖励指标</t>
  </si>
  <si>
    <t>土木工程与建筑学院</t>
  </si>
  <si>
    <t>法学与公共管理学院</t>
  </si>
  <si>
    <t>国际教育学院</t>
  </si>
  <si>
    <t>化学化工学院</t>
  </si>
  <si>
    <t>历史与文化学院</t>
  </si>
  <si>
    <t xml:space="preserve">  旅游与管理工程学院</t>
  </si>
  <si>
    <t>马克思主义学院</t>
  </si>
  <si>
    <t>美术学院</t>
  </si>
  <si>
    <t>软件学院</t>
  </si>
  <si>
    <t>商学院</t>
  </si>
  <si>
    <t>生物资源与环境科学学院</t>
  </si>
  <si>
    <t>数学与统计学院</t>
  </si>
  <si>
    <t>体育科学学院</t>
  </si>
  <si>
    <t>外国语学院</t>
  </si>
  <si>
    <t>文学与新闻传播学院</t>
  </si>
  <si>
    <t>物理与机电工程学院</t>
  </si>
  <si>
    <t>信息科学与工程学院</t>
  </si>
  <si>
    <t>医学院（含附属医院）</t>
  </si>
  <si>
    <t>8+2</t>
  </si>
  <si>
    <t>音乐舞蹈学院</t>
  </si>
  <si>
    <t>民族预科教育学院</t>
  </si>
  <si>
    <t>其他单位</t>
  </si>
  <si>
    <t>总计：</t>
  </si>
</sst>
</file>

<file path=xl/styles.xml><?xml version="1.0" encoding="utf-8"?>
<styleSheet xmlns="http://schemas.openxmlformats.org/spreadsheetml/2006/main">
  <numFmts count="5">
    <numFmt numFmtId="176" formatCode="0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4">
    <font>
      <sz val="11"/>
      <color theme="1"/>
      <name val="宋体"/>
      <charset val="134"/>
      <scheme val="minor"/>
    </font>
    <font>
      <sz val="16"/>
      <color indexed="8"/>
      <name val="黑体"/>
      <family val="3"/>
      <charset val="134"/>
    </font>
    <font>
      <sz val="18"/>
      <color indexed="8"/>
      <name val="黑体"/>
      <family val="3"/>
      <charset val="134"/>
    </font>
    <font>
      <sz val="12"/>
      <color indexed="8"/>
      <name val="仿宋_GB2312"/>
      <family val="3"/>
      <charset val="134"/>
    </font>
    <font>
      <sz val="12"/>
      <name val="仿宋_GB2312"/>
      <family val="3"/>
      <charset val="134"/>
    </font>
    <font>
      <b/>
      <sz val="11"/>
      <color theme="0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indexed="8"/>
      <name val="宋体"/>
      <charset val="134"/>
    </font>
    <font>
      <i/>
      <sz val="11"/>
      <color rgb="FF7F7F7F"/>
      <name val="宋体"/>
      <charset val="134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theme="3"/>
      <name val="宋体"/>
      <charset val="134"/>
      <scheme val="major"/>
    </font>
    <font>
      <u/>
      <sz val="11"/>
      <color rgb="FF0000FF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rgb="FFFA7D00"/>
      <name val="宋体"/>
      <charset val="134"/>
      <scheme val="minor"/>
    </font>
  </fonts>
  <fills count="32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8" tint="0.799981688894314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42" fontId="8" fillId="0" borderId="0" applyFont="0" applyFill="0" applyBorder="0" applyAlignment="0" applyProtection="0">
      <alignment vertical="center"/>
    </xf>
    <xf numFmtId="0" fontId="0" fillId="25" borderId="0" applyNumberFormat="0" applyBorder="0" applyAlignment="0" applyProtection="0">
      <alignment vertical="center"/>
    </xf>
    <xf numFmtId="0" fontId="20" fillId="22" borderId="9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8" fillId="15" borderId="6" applyNumberFormat="0" applyFont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0" fillId="0" borderId="8" applyNumberFormat="0" applyFill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14" borderId="4" applyNumberFormat="0" applyAlignment="0" applyProtection="0">
      <alignment vertical="center"/>
    </xf>
    <xf numFmtId="0" fontId="23" fillId="14" borderId="9" applyNumberFormat="0" applyAlignment="0" applyProtection="0">
      <alignment vertical="center"/>
    </xf>
    <xf numFmtId="0" fontId="5" fillId="6" borderId="2" applyNumberFormat="0" applyAlignment="0" applyProtection="0">
      <alignment vertical="center"/>
    </xf>
    <xf numFmtId="0" fontId="0" fillId="2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0" fillId="3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0" fillId="30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0" fillId="28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</cellStyleXfs>
  <cellXfs count="10">
    <xf numFmtId="0" fontId="0" fillId="0" borderId="0" xfId="0"/>
    <xf numFmtId="0" fontId="0" fillId="0" borderId="0" xfId="0" applyAlignment="1">
      <alignment horizontal="center"/>
    </xf>
    <xf numFmtId="176" fontId="0" fillId="0" borderId="0" xfId="0" applyNumberFormat="1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4"/>
  <sheetViews>
    <sheetView tabSelected="1" workbookViewId="0">
      <selection activeCell="G6" sqref="G6"/>
    </sheetView>
  </sheetViews>
  <sheetFormatPr defaultColWidth="9" defaultRowHeight="13.5" outlineLevelCol="4"/>
  <cols>
    <col min="1" max="1" width="9.25" style="1" customWidth="1"/>
    <col min="2" max="2" width="34.625" customWidth="1"/>
    <col min="3" max="3" width="25.75" customWidth="1"/>
    <col min="4" max="4" width="14.5" style="2" customWidth="1"/>
  </cols>
  <sheetData>
    <row r="1" ht="36" customHeight="1" spans="1:5">
      <c r="A1" s="3" t="s">
        <v>0</v>
      </c>
      <c r="B1" s="4" t="s">
        <v>1</v>
      </c>
      <c r="C1" s="4"/>
      <c r="D1" s="4"/>
      <c r="E1" s="4"/>
    </row>
    <row r="2" ht="30" customHeight="1" spans="1:5">
      <c r="A2" s="5" t="s">
        <v>2</v>
      </c>
      <c r="B2" s="5" t="s">
        <v>3</v>
      </c>
      <c r="C2" s="5" t="s">
        <v>4</v>
      </c>
      <c r="D2" s="6" t="s">
        <v>5</v>
      </c>
      <c r="E2" s="6" t="s">
        <v>6</v>
      </c>
    </row>
    <row r="3" ht="30" customHeight="1" spans="1:5">
      <c r="A3" s="5">
        <v>1</v>
      </c>
      <c r="B3" s="5" t="s">
        <v>7</v>
      </c>
      <c r="C3" s="7">
        <v>46</v>
      </c>
      <c r="D3" s="6">
        <f t="shared" ref="D3:D22" si="0">C3*0.1</f>
        <v>4.6</v>
      </c>
      <c r="E3" s="6"/>
    </row>
    <row r="4" ht="30" customHeight="1" spans="1:5">
      <c r="A4" s="5">
        <v>2</v>
      </c>
      <c r="B4" s="5" t="s">
        <v>8</v>
      </c>
      <c r="C4" s="7">
        <v>38</v>
      </c>
      <c r="D4" s="6">
        <f t="shared" si="0"/>
        <v>3.8</v>
      </c>
      <c r="E4" s="6"/>
    </row>
    <row r="5" ht="30" customHeight="1" spans="1:5">
      <c r="A5" s="5">
        <v>3</v>
      </c>
      <c r="B5" s="5" t="s">
        <v>9</v>
      </c>
      <c r="C5" s="7">
        <v>74</v>
      </c>
      <c r="D5" s="6">
        <f t="shared" si="0"/>
        <v>7.4</v>
      </c>
      <c r="E5" s="6"/>
    </row>
    <row r="6" ht="30" customHeight="1" spans="1:5">
      <c r="A6" s="5">
        <v>4</v>
      </c>
      <c r="B6" s="5" t="s">
        <v>10</v>
      </c>
      <c r="C6" s="7">
        <v>54</v>
      </c>
      <c r="D6" s="6">
        <f t="shared" si="0"/>
        <v>5.4</v>
      </c>
      <c r="E6" s="6"/>
    </row>
    <row r="7" ht="30" customHeight="1" spans="1:5">
      <c r="A7" s="5">
        <v>5</v>
      </c>
      <c r="B7" s="5" t="s">
        <v>11</v>
      </c>
      <c r="C7" s="7">
        <v>21</v>
      </c>
      <c r="D7" s="6">
        <f t="shared" si="0"/>
        <v>2.1</v>
      </c>
      <c r="E7" s="6"/>
    </row>
    <row r="8" ht="30" customHeight="1" spans="1:5">
      <c r="A8" s="5">
        <v>6</v>
      </c>
      <c r="B8" s="5" t="s">
        <v>12</v>
      </c>
      <c r="C8" s="7">
        <v>44</v>
      </c>
      <c r="D8" s="6">
        <f t="shared" si="0"/>
        <v>4.4</v>
      </c>
      <c r="E8" s="6"/>
    </row>
    <row r="9" ht="30" customHeight="1" spans="1:5">
      <c r="A9" s="5">
        <v>7</v>
      </c>
      <c r="B9" s="5" t="s">
        <v>13</v>
      </c>
      <c r="C9" s="7">
        <v>51</v>
      </c>
      <c r="D9" s="6">
        <f t="shared" si="0"/>
        <v>5.1</v>
      </c>
      <c r="E9" s="6"/>
    </row>
    <row r="10" ht="30" customHeight="1" spans="1:5">
      <c r="A10" s="5">
        <v>8</v>
      </c>
      <c r="B10" s="5" t="s">
        <v>14</v>
      </c>
      <c r="C10" s="7">
        <v>48</v>
      </c>
      <c r="D10" s="6">
        <f t="shared" si="0"/>
        <v>4.8</v>
      </c>
      <c r="E10" s="6"/>
    </row>
    <row r="11" ht="30" customHeight="1" spans="1:5">
      <c r="A11" s="5">
        <v>9</v>
      </c>
      <c r="B11" s="5" t="s">
        <v>15</v>
      </c>
      <c r="C11" s="7">
        <v>24</v>
      </c>
      <c r="D11" s="6">
        <f t="shared" si="0"/>
        <v>2.4</v>
      </c>
      <c r="E11" s="6">
        <v>1</v>
      </c>
    </row>
    <row r="12" ht="30" customHeight="1" spans="1:5">
      <c r="A12" s="5">
        <v>10</v>
      </c>
      <c r="B12" s="5" t="s">
        <v>16</v>
      </c>
      <c r="C12" s="7">
        <v>57</v>
      </c>
      <c r="D12" s="6">
        <f t="shared" si="0"/>
        <v>5.7</v>
      </c>
      <c r="E12" s="6">
        <v>1</v>
      </c>
    </row>
    <row r="13" ht="30" customHeight="1" spans="1:5">
      <c r="A13" s="5">
        <v>11</v>
      </c>
      <c r="B13" s="5" t="s">
        <v>17</v>
      </c>
      <c r="C13" s="7">
        <v>59</v>
      </c>
      <c r="D13" s="6">
        <f t="shared" si="0"/>
        <v>5.9</v>
      </c>
      <c r="E13" s="6"/>
    </row>
    <row r="14" ht="30" customHeight="1" spans="1:5">
      <c r="A14" s="5">
        <v>12</v>
      </c>
      <c r="B14" s="5" t="s">
        <v>18</v>
      </c>
      <c r="C14" s="7">
        <v>49</v>
      </c>
      <c r="D14" s="6">
        <f t="shared" si="0"/>
        <v>4.9</v>
      </c>
      <c r="E14" s="6"/>
    </row>
    <row r="15" ht="30" customHeight="1" spans="1:5">
      <c r="A15" s="5">
        <v>13</v>
      </c>
      <c r="B15" s="5" t="s">
        <v>19</v>
      </c>
      <c r="C15" s="7">
        <v>66</v>
      </c>
      <c r="D15" s="6">
        <f t="shared" si="0"/>
        <v>6.6</v>
      </c>
      <c r="E15" s="6">
        <v>1</v>
      </c>
    </row>
    <row r="16" ht="30" customHeight="1" spans="1:5">
      <c r="A16" s="5">
        <v>14</v>
      </c>
      <c r="B16" s="5" t="s">
        <v>20</v>
      </c>
      <c r="C16" s="7">
        <v>47</v>
      </c>
      <c r="D16" s="6">
        <f t="shared" si="0"/>
        <v>4.7</v>
      </c>
      <c r="E16" s="6"/>
    </row>
    <row r="17" ht="30" customHeight="1" spans="1:5">
      <c r="A17" s="5">
        <v>15</v>
      </c>
      <c r="B17" s="5" t="s">
        <v>21</v>
      </c>
      <c r="C17" s="7">
        <v>54</v>
      </c>
      <c r="D17" s="6">
        <f t="shared" si="0"/>
        <v>5.4</v>
      </c>
      <c r="E17" s="6"/>
    </row>
    <row r="18" ht="30" customHeight="1" spans="1:5">
      <c r="A18" s="5">
        <v>16</v>
      </c>
      <c r="B18" s="5" t="s">
        <v>22</v>
      </c>
      <c r="C18" s="7">
        <v>50</v>
      </c>
      <c r="D18" s="6">
        <f t="shared" si="0"/>
        <v>5</v>
      </c>
      <c r="E18" s="6"/>
    </row>
    <row r="19" ht="30" customHeight="1" spans="1:5">
      <c r="A19" s="5">
        <v>17</v>
      </c>
      <c r="B19" s="5" t="s">
        <v>23</v>
      </c>
      <c r="C19" s="7">
        <v>60</v>
      </c>
      <c r="D19" s="6">
        <f t="shared" si="0"/>
        <v>6</v>
      </c>
      <c r="E19" s="6"/>
    </row>
    <row r="20" ht="30" customHeight="1" spans="1:5">
      <c r="A20" s="5">
        <v>18</v>
      </c>
      <c r="B20" s="5" t="s">
        <v>24</v>
      </c>
      <c r="C20" s="7">
        <v>81</v>
      </c>
      <c r="D20" s="6" t="s">
        <v>25</v>
      </c>
      <c r="E20" s="6"/>
    </row>
    <row r="21" ht="30" customHeight="1" spans="1:5">
      <c r="A21" s="5">
        <v>19</v>
      </c>
      <c r="B21" s="5" t="s">
        <v>26</v>
      </c>
      <c r="C21" s="7">
        <v>63</v>
      </c>
      <c r="D21" s="6">
        <f t="shared" si="0"/>
        <v>6.3</v>
      </c>
      <c r="E21" s="6"/>
    </row>
    <row r="22" ht="30" customHeight="1" spans="1:5">
      <c r="A22" s="5">
        <v>20</v>
      </c>
      <c r="B22" s="5" t="s">
        <v>27</v>
      </c>
      <c r="C22" s="7">
        <v>24</v>
      </c>
      <c r="D22" s="6">
        <f t="shared" si="0"/>
        <v>2.4</v>
      </c>
      <c r="E22" s="6"/>
    </row>
    <row r="23" ht="30" customHeight="1" spans="1:5">
      <c r="A23" s="5">
        <v>21</v>
      </c>
      <c r="B23" s="5" t="s">
        <v>28</v>
      </c>
      <c r="C23" s="5"/>
      <c r="D23" s="6">
        <v>5</v>
      </c>
      <c r="E23" s="6">
        <v>1</v>
      </c>
    </row>
    <row r="24" ht="30" customHeight="1" spans="1:5">
      <c r="A24" s="8"/>
      <c r="B24" s="8"/>
      <c r="C24" s="8" t="s">
        <v>29</v>
      </c>
      <c r="D24" s="9">
        <v>108</v>
      </c>
      <c r="E24" s="9">
        <v>4</v>
      </c>
    </row>
  </sheetData>
  <mergeCells count="1">
    <mergeCell ref="B1:E1"/>
  </mergeCells>
  <pageMargins left="0.699305555555556" right="0.699305555555556" top="0.929861111111111" bottom="0.75" header="0.3" footer="0.3"/>
  <pageSetup paperSize="9" orientation="portrait" horizontalDpi="600" vertic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2019-01-03T08:07:06Z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2052-11.1.0.8234</vt:lpwstr>
  </property>
</Properties>
</file>